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7C484973-14DD-4B1F-9A72-0F9176B5D46B}" xr6:coauthVersionLast="47" xr6:coauthVersionMax="47" xr10:uidLastSave="{00000000-0000-0000-0000-000000000000}"/>
  <bookViews>
    <workbookView xWindow="-28920" yWindow="1620" windowWidth="29040" windowHeight="15720" firstSheet="1" activeTab="1" xr2:uid="{3A5C53DB-312D-4551-8C20-88CEE631E11F}"/>
  </bookViews>
  <sheets>
    <sheet name="Semanal" sheetId="4" state="hidden" r:id="rId1"/>
    <sheet name="Anexo 17" sheetId="3" r:id="rId2"/>
    <sheet name="Festivos" sheetId="5" state="hidden" r:id="rId3"/>
  </sheets>
  <definedNames>
    <definedName name="_xlnm.Print_Area" localSheetId="1">'Anexo 17'!$A$1:$F$26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<sst xmlns="http://schemas.openxmlformats.org/spreadsheetml/2006/main" count="230" uniqueCount="196">
  <si>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</si>
  <si>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</si>
  <si>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</si>
  <si>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</si>
  <si>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</si>
  <si>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</si>
  <si>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</si>
  <si>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</si>
  <si>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</si>
  <si>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</si>
  <si>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</si>
  <si>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</si>
  <si>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</si>
  <si>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</si>
  <si>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</si>
  <si>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</si>
  <si>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</si>
  <si>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</si>
  <si>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</si>
  <si>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</si>
  <si>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</si>
  <si>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</si>
  <si>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</si>
  <si>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</si>
  <si>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</si>
  <si>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</si>
  <si>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</si>
  <si>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</si>
  <si>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</si>
  <si>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</si>
  <si>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</si>
  <si>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</si>
  <si>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</si>
  <si>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</si>
  <si>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</si>
  <si>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</si>
  <si>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</si>
  <si>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</si>
  <si>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</si>
  <si>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</si>
  <si>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</si>
  <si>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</si>
  <si>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</si>
  <si>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</si>
  <si>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</si>
  <si>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</si>
  <si>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</si>
  <si>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</si>
  <si>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</si>
  <si>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</si>
  <si>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</si>
  <si>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</si>
  <si>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</si>
  <si>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</si>
  <si>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</si>
  <si>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</si>
  <si>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</si>
  <si>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</si>
  <si>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</si>
  <si>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</si>
  <si>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</si>
  <si>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</si>
  <si>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</si>
  <si>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</si>
  <si>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</si>
  <si>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</si>
  <si>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</si>
  <si>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</si>
  <si>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</si>
  <si>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</si>
  <si>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</si>
  <si>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</si>
  <si>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</si>
  <si>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</si>
  <si>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</si>
  <si>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</si>
  <si>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</si>
  <si>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</si>
  <si>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</si>
  <si>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</si>
  <si>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</si>
  <si>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</si>
  <si>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</si>
  <si>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</si>
  <si>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</si>
  <si>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</si>
  <si>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</si>
  <si>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</si>
  <si>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</si>
  <si>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</si>
  <si>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</si>
  <si>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</si>
  <si>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</si>
  <si>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</si>
  <si>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</si>
  <si>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</si>
  <si>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</si>
  <si>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</si>
  <si>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</si>
  <si>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</si>
  <si>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</si>
  <si>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</si>
  <si>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</si>
  <si>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</si>
  <si>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</si>
  <si>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</si>
  <si>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</si>
  <si>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</si>
  <si>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</si>
  <si>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</si>
  <si>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</si>
  <si>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</si>
  <si>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</si>
  <si>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</si>
  <si>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</si>
  <si>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</si>
  <si>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</si>
  <si>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</si>
  <si>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</si>
  <si>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</si>
  <si>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</si>
  <si>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</si>
  <si>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</si>
  <si>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</si>
  <si>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</si>
  <si>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</si>
  <si>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</si>
  <si>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</si>
  <si>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</si>
  <si>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</si>
  <si>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</si>
  <si>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</si>
  <si>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</si>
  <si>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</si>
  <si>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</si>
  <si>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</si>
  <si>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</si>
  <si>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</si>
  <si>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</si>
  <si>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</si>
  <si>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</si>
  <si>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</si>
  <si>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</si>
  <si>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</si>
  <si>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</si>
  <si>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</si>
  <si>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</si>
  <si>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</si>
  <si>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</si>
  <si>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</si>
  <si>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</si>
  <si>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</si>
  <si>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</si>
  <si>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</si>
  <si>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</si>
  <si>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</si>
  <si>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</si>
  <si>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</si>
  <si>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</si>
  <si>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</si>
  <si>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</si>
  <si>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</si>
  <si>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</si>
  <si>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</si>
  <si>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</si>
  <si>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</si>
  <si>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</si>
  <si>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</si>
  <si>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</si>
  <si>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Institución educativa</t>
  </si>
  <si>
    <t>Sede educativa</t>
  </si>
  <si>
    <t>General Santander</t>
  </si>
  <si>
    <t>Total</t>
  </si>
  <si>
    <t>No.</t>
  </si>
  <si>
    <t>IE Jorge Eliecer Gaitán</t>
  </si>
  <si>
    <t>Camilo Torres</t>
  </si>
  <si>
    <t>Principal Jorge Eliecer Gaitán</t>
  </si>
  <si>
    <t>Bateas</t>
  </si>
  <si>
    <t>IE Luis Carlos Galán Sarmiento</t>
  </si>
  <si>
    <t>Principal Luis Carlos Galán Sarmiento</t>
  </si>
  <si>
    <t>CE San Miguel</t>
  </si>
  <si>
    <t>Gregorio Garavito</t>
  </si>
  <si>
    <t>La Sabana</t>
  </si>
  <si>
    <t>Carimagua</t>
  </si>
  <si>
    <t>CE Horizontes</t>
  </si>
  <si>
    <t>Fundaciones</t>
  </si>
  <si>
    <t>La Primavera</t>
  </si>
  <si>
    <t>Murujuy</t>
  </si>
  <si>
    <t>Santa Bárbara</t>
  </si>
  <si>
    <t>La Cristalina</t>
  </si>
  <si>
    <t>Horizontes</t>
  </si>
  <si>
    <t>Luis Antonio Perez Sánchez</t>
  </si>
  <si>
    <t>Docentes a capacitar</t>
  </si>
  <si>
    <t>Realizar la contratación del ejecutor de capacitación docente del proyecto “Dotación tecnológica para las instituciones y sedes educativas del municipio de Puerto Gaitán”</t>
  </si>
  <si>
    <t>Anexo No 17. Inventario detallado</t>
  </si>
  <si>
    <t>Licitación privada abierta No. 006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</si>
</sst>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53125" defaultRowHeight="14.5" x14ac:dyDescent="0.35"/>
  <cols>
    <col min="1" max="1" width="5" style="9" customWidth="1"/>
    <col min="2" max="2" width="7.6328125" style="73" bestFit="1" customWidth="1"/>
    <col min="3" max="3" width="107.36328125" style="73" customWidth="1"/>
    <col min="4" max="4" width="25.36328125" style="73" customWidth="1"/>
    <col min="5" max="5" width="12.453125" style="73" customWidth="1"/>
    <col min="6" max="7" width="11.453125" style="74" customWidth="1"/>
    <col min="8" max="68" width="3.453125" style="12" customWidth="1"/>
    <col min="69" max="16384" width="11.453125" style="11"/>
  </cols>
  <sheetData>
    <row r="1" spans="2:68" s="9" customFormat="1" x14ac:dyDescent="0.3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5" x14ac:dyDescent="0.35">
      <c r="B9" s="96" t="s">
        <v>0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</row>
    <row r="10" spans="2:68" s="9" customFormat="1" x14ac:dyDescent="0.3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4">
      <c r="F11" s="11"/>
      <c r="G11" s="11"/>
      <c r="H11" s="11"/>
      <c r="I11" s="93">
        <v>44805</v>
      </c>
      <c r="J11" s="94"/>
      <c r="K11" s="94"/>
      <c r="L11" s="95"/>
      <c r="M11" s="93">
        <v>44835</v>
      </c>
      <c r="N11" s="94"/>
      <c r="O11" s="94"/>
      <c r="P11" s="95"/>
      <c r="Q11" s="93">
        <v>44866</v>
      </c>
      <c r="R11" s="94"/>
      <c r="S11" s="94"/>
      <c r="T11" s="95"/>
      <c r="U11" s="93">
        <v>44896</v>
      </c>
      <c r="V11" s="94"/>
      <c r="W11" s="94"/>
      <c r="X11" s="95"/>
      <c r="Y11" s="93">
        <v>44927</v>
      </c>
      <c r="Z11" s="94"/>
      <c r="AA11" s="94"/>
      <c r="AB11" s="95"/>
      <c r="AC11" s="93">
        <v>44958</v>
      </c>
      <c r="AD11" s="94"/>
      <c r="AE11" s="94"/>
      <c r="AF11" s="95"/>
      <c r="AG11" s="93">
        <v>44986</v>
      </c>
      <c r="AH11" s="94"/>
      <c r="AI11" s="94"/>
      <c r="AJ11" s="95"/>
      <c r="AK11" s="93">
        <v>45017</v>
      </c>
      <c r="AL11" s="94"/>
      <c r="AM11" s="94"/>
      <c r="AN11" s="95"/>
      <c r="AO11" s="93">
        <v>45047</v>
      </c>
      <c r="AP11" s="94"/>
      <c r="AQ11" s="94"/>
      <c r="AR11" s="95"/>
      <c r="AS11" s="93">
        <v>45078</v>
      </c>
      <c r="AT11" s="94"/>
      <c r="AU11" s="94"/>
      <c r="AV11" s="95"/>
      <c r="AW11" s="93">
        <v>45108</v>
      </c>
      <c r="AX11" s="94"/>
      <c r="AY11" s="94"/>
      <c r="AZ11" s="95"/>
      <c r="BA11" s="93">
        <v>45139</v>
      </c>
      <c r="BB11" s="94"/>
      <c r="BC11" s="94"/>
      <c r="BD11" s="95"/>
      <c r="BE11" s="93">
        <v>45170</v>
      </c>
      <c r="BF11" s="94"/>
      <c r="BG11" s="94"/>
      <c r="BH11" s="95"/>
      <c r="BI11" s="93">
        <v>45200</v>
      </c>
      <c r="BJ11" s="94"/>
      <c r="BK11" s="94"/>
      <c r="BL11" s="95"/>
      <c r="BM11" s="93">
        <v>45231</v>
      </c>
      <c r="BN11" s="94"/>
      <c r="BO11" s="94"/>
      <c r="BP11" s="95"/>
    </row>
    <row r="12" spans="2:68" s="9" customFormat="1" ht="29" x14ac:dyDescent="0.3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9" x14ac:dyDescent="0.3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9" x14ac:dyDescent="0.3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9" x14ac:dyDescent="0.3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9" x14ac:dyDescent="0.3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9" x14ac:dyDescent="0.3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9" x14ac:dyDescent="0.3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9" x14ac:dyDescent="0.3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5" x14ac:dyDescent="0.3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9" x14ac:dyDescent="0.3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9" x14ac:dyDescent="0.3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9" x14ac:dyDescent="0.3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87" t="s">
        <v>107</v>
      </c>
      <c r="AV54" s="88"/>
      <c r="AW54" s="88"/>
      <c r="AX54" s="89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0"/>
      <c r="AV55" s="91"/>
      <c r="AW55" s="91"/>
      <c r="AX55" s="92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87" t="s">
        <v>107</v>
      </c>
      <c r="AV59" s="88"/>
      <c r="AW59" s="88"/>
      <c r="AX59" s="89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0"/>
      <c r="AV60" s="91"/>
      <c r="AW60" s="91"/>
      <c r="AX60" s="92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87" t="s">
        <v>132</v>
      </c>
      <c r="AV66" s="88"/>
      <c r="AW66" s="88"/>
      <c r="AX66" s="89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0"/>
      <c r="AV67" s="91"/>
      <c r="AW67" s="91"/>
      <c r="AX67" s="92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5" x14ac:dyDescent="0.3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9" x14ac:dyDescent="0.3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9" x14ac:dyDescent="0.3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4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5">
      <c r="C81" s="73" t="s">
        <v>164</v>
      </c>
    </row>
    <row r="83" spans="2:68" s="9" customFormat="1" ht="29" x14ac:dyDescent="0.3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9" x14ac:dyDescent="0.35">
      <c r="C84" s="73" t="s">
        <v>166</v>
      </c>
    </row>
    <row r="85" spans="2:68" ht="29" x14ac:dyDescent="0.3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L23"/>
  <sheetViews>
    <sheetView tabSelected="1" zoomScale="80" zoomScaleNormal="80" zoomScaleSheetLayoutView="65" workbookViewId="0">
      <selection activeCell="G5" sqref="G5"/>
    </sheetView>
  </sheetViews>
  <sheetFormatPr baseColWidth="10" defaultColWidth="11.453125" defaultRowHeight="14.5" x14ac:dyDescent="0.35"/>
  <cols>
    <col min="1" max="1" width="5.6328125" style="9" customWidth="1"/>
    <col min="2" max="2" width="6.90625" style="73" customWidth="1"/>
    <col min="3" max="3" width="22.90625" style="9" customWidth="1"/>
    <col min="4" max="4" width="24.6328125" style="9" customWidth="1"/>
    <col min="5" max="12" width="17.6328125" style="11" customWidth="1"/>
    <col min="13" max="13" width="5.6328125" style="11" customWidth="1"/>
    <col min="14" max="16384" width="11.453125" style="11"/>
  </cols>
  <sheetData>
    <row r="1" spans="1:12" s="9" customFormat="1" ht="15" customHeight="1" x14ac:dyDescent="0.35">
      <c r="B1" s="73"/>
    </row>
    <row r="2" spans="1:12" s="9" customFormat="1" ht="15" customHeight="1" x14ac:dyDescent="0.35">
      <c r="B2" s="100" t="s">
        <v>194</v>
      </c>
      <c r="C2" s="100"/>
      <c r="D2" s="100"/>
    </row>
    <row r="3" spans="1:12" s="9" customFormat="1" ht="15" customHeight="1" x14ac:dyDescent="0.35">
      <c r="B3" s="78"/>
      <c r="C3" s="78"/>
      <c r="D3" s="78"/>
    </row>
    <row r="4" spans="1:12" s="9" customFormat="1" ht="22.25" customHeight="1" x14ac:dyDescent="0.35">
      <c r="B4" s="86" t="s">
        <v>195</v>
      </c>
      <c r="C4" s="78"/>
      <c r="D4" s="78"/>
    </row>
    <row r="5" spans="1:12" s="9" customFormat="1" ht="41.5" customHeight="1" x14ac:dyDescent="0.35">
      <c r="B5" s="101" t="s">
        <v>193</v>
      </c>
      <c r="C5" s="101"/>
      <c r="D5" s="101"/>
      <c r="E5" s="101"/>
      <c r="F5" s="73"/>
      <c r="G5" s="73"/>
      <c r="H5" s="73"/>
      <c r="I5" s="73"/>
      <c r="J5" s="73"/>
      <c r="K5" s="73"/>
      <c r="L5" s="73"/>
    </row>
    <row r="6" spans="1:12" s="9" customFormat="1" ht="15" customHeight="1" x14ac:dyDescent="0.35">
      <c r="B6" s="78"/>
      <c r="C6" s="78"/>
      <c r="D6" s="78"/>
    </row>
    <row r="7" spans="1:12" ht="32.5" customHeight="1" x14ac:dyDescent="0.35">
      <c r="A7" s="11"/>
      <c r="B7" s="79" t="s">
        <v>173</v>
      </c>
      <c r="C7" s="79" t="s">
        <v>169</v>
      </c>
      <c r="D7" s="79" t="s">
        <v>170</v>
      </c>
      <c r="E7" s="79" t="s">
        <v>192</v>
      </c>
    </row>
    <row r="8" spans="1:12" x14ac:dyDescent="0.35">
      <c r="B8" s="55">
        <v>1</v>
      </c>
      <c r="C8" s="97" t="s">
        <v>174</v>
      </c>
      <c r="D8" s="8" t="s">
        <v>175</v>
      </c>
      <c r="E8" s="55">
        <v>8</v>
      </c>
    </row>
    <row r="9" spans="1:12" x14ac:dyDescent="0.35">
      <c r="B9" s="55">
        <v>2</v>
      </c>
      <c r="C9" s="98"/>
      <c r="D9" s="8" t="s">
        <v>176</v>
      </c>
      <c r="E9" s="55">
        <v>98</v>
      </c>
    </row>
    <row r="10" spans="1:12" x14ac:dyDescent="0.35">
      <c r="B10" s="55">
        <v>3</v>
      </c>
      <c r="C10" s="99"/>
      <c r="D10" s="80" t="s">
        <v>177</v>
      </c>
      <c r="E10" s="55">
        <v>4</v>
      </c>
    </row>
    <row r="11" spans="1:12" x14ac:dyDescent="0.35">
      <c r="B11" s="55">
        <v>4</v>
      </c>
      <c r="C11" s="97" t="s">
        <v>178</v>
      </c>
      <c r="D11" s="81" t="s">
        <v>191</v>
      </c>
      <c r="E11" s="55">
        <v>24</v>
      </c>
    </row>
    <row r="12" spans="1:12" ht="29" x14ac:dyDescent="0.35">
      <c r="B12" s="55">
        <v>5</v>
      </c>
      <c r="C12" s="99"/>
      <c r="D12" s="8" t="s">
        <v>179</v>
      </c>
      <c r="E12" s="82">
        <v>48</v>
      </c>
    </row>
    <row r="13" spans="1:12" x14ac:dyDescent="0.35">
      <c r="B13" s="55">
        <v>6</v>
      </c>
      <c r="C13" s="97" t="s">
        <v>180</v>
      </c>
      <c r="D13" s="8" t="s">
        <v>171</v>
      </c>
      <c r="E13" s="55">
        <v>2</v>
      </c>
    </row>
    <row r="14" spans="1:12" x14ac:dyDescent="0.35">
      <c r="B14" s="55">
        <v>7</v>
      </c>
      <c r="C14" s="98"/>
      <c r="D14" s="8" t="s">
        <v>181</v>
      </c>
      <c r="E14" s="55">
        <v>2</v>
      </c>
    </row>
    <row r="15" spans="1:12" x14ac:dyDescent="0.35">
      <c r="B15" s="55">
        <v>8</v>
      </c>
      <c r="C15" s="98"/>
      <c r="D15" s="8" t="s">
        <v>182</v>
      </c>
      <c r="E15" s="55">
        <v>2</v>
      </c>
    </row>
    <row r="16" spans="1:12" x14ac:dyDescent="0.35">
      <c r="B16" s="55">
        <v>9</v>
      </c>
      <c r="C16" s="99"/>
      <c r="D16" s="8" t="s">
        <v>183</v>
      </c>
      <c r="E16" s="55">
        <v>6</v>
      </c>
    </row>
    <row r="17" spans="2:5" x14ac:dyDescent="0.35">
      <c r="B17" s="55">
        <v>10</v>
      </c>
      <c r="C17" s="97" t="s">
        <v>184</v>
      </c>
      <c r="D17" s="8" t="s">
        <v>185</v>
      </c>
      <c r="E17" s="55">
        <v>5</v>
      </c>
    </row>
    <row r="18" spans="2:5" x14ac:dyDescent="0.35">
      <c r="B18" s="55">
        <v>11</v>
      </c>
      <c r="C18" s="98"/>
      <c r="D18" s="8" t="s">
        <v>186</v>
      </c>
      <c r="E18" s="55">
        <v>5</v>
      </c>
    </row>
    <row r="19" spans="2:5" x14ac:dyDescent="0.35">
      <c r="B19" s="55">
        <v>12</v>
      </c>
      <c r="C19" s="98"/>
      <c r="D19" s="8" t="s">
        <v>187</v>
      </c>
      <c r="E19" s="55">
        <v>2</v>
      </c>
    </row>
    <row r="20" spans="2:5" x14ac:dyDescent="0.35">
      <c r="B20" s="55">
        <v>13</v>
      </c>
      <c r="C20" s="98"/>
      <c r="D20" s="8" t="s">
        <v>188</v>
      </c>
      <c r="E20" s="55">
        <v>3</v>
      </c>
    </row>
    <row r="21" spans="2:5" x14ac:dyDescent="0.35">
      <c r="B21" s="55">
        <v>14</v>
      </c>
      <c r="C21" s="98"/>
      <c r="D21" s="8" t="s">
        <v>189</v>
      </c>
      <c r="E21" s="55">
        <v>16</v>
      </c>
    </row>
    <row r="22" spans="2:5" x14ac:dyDescent="0.35">
      <c r="B22" s="55">
        <v>15</v>
      </c>
      <c r="C22" s="99"/>
      <c r="D22" s="8" t="s">
        <v>190</v>
      </c>
      <c r="E22" s="55">
        <v>2</v>
      </c>
    </row>
    <row r="23" spans="2:5" x14ac:dyDescent="0.35">
      <c r="B23" s="83"/>
      <c r="C23" s="84"/>
      <c r="D23" s="85" t="s">
        <v>172</v>
      </c>
      <c r="E23" s="85">
        <f>+SUM(E8:E22)</f>
        <v>227</v>
      </c>
    </row>
  </sheetData>
  <mergeCells count="6">
    <mergeCell ref="C17:C22"/>
    <mergeCell ref="B2:D2"/>
    <mergeCell ref="C8:C10"/>
    <mergeCell ref="C11:C12"/>
    <mergeCell ref="C13:C16"/>
    <mergeCell ref="B5:E5"/>
  </mergeCells>
  <phoneticPr fontId="6" type="noConversion"/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6328125" defaultRowHeight="14.5" x14ac:dyDescent="0.35"/>
  <cols>
    <col min="1" max="1" width="5.6328125" style="76" customWidth="1"/>
    <col min="2" max="16384" width="10.6328125" style="76"/>
  </cols>
  <sheetData>
    <row r="2" spans="2:2" x14ac:dyDescent="0.35">
      <c r="B2" s="6" t="s">
        <v>168</v>
      </c>
    </row>
    <row r="3" spans="2:2" x14ac:dyDescent="0.35">
      <c r="B3" s="77">
        <v>45089</v>
      </c>
    </row>
    <row r="4" spans="2:2" x14ac:dyDescent="0.35">
      <c r="B4" s="77">
        <v>45096</v>
      </c>
    </row>
    <row r="5" spans="2:2" x14ac:dyDescent="0.35">
      <c r="B5" s="77">
        <v>45110</v>
      </c>
    </row>
    <row r="6" spans="2:2" x14ac:dyDescent="0.35">
      <c r="B6" s="77">
        <v>45127</v>
      </c>
    </row>
    <row r="7" spans="2:2" x14ac:dyDescent="0.35">
      <c r="B7" s="77">
        <v>45145</v>
      </c>
    </row>
    <row r="8" spans="2:2" x14ac:dyDescent="0.35">
      <c r="B8" s="77">
        <v>45159</v>
      </c>
    </row>
    <row r="9" spans="2:2" x14ac:dyDescent="0.35">
      <c r="B9" s="77">
        <v>45215</v>
      </c>
    </row>
    <row r="10" spans="2:2" x14ac:dyDescent="0.35">
      <c r="B10" s="77">
        <v>45236</v>
      </c>
    </row>
    <row r="11" spans="2:2" x14ac:dyDescent="0.35">
      <c r="B11" s="77">
        <v>45243</v>
      </c>
    </row>
    <row r="12" spans="2:2" x14ac:dyDescent="0.35">
      <c r="B12" s="77">
        <v>45268</v>
      </c>
    </row>
    <row r="13" spans="2:2" x14ac:dyDescent="0.35">
      <c r="B13" s="77">
        <v>45285</v>
      </c>
    </row>
    <row r="14" spans="2:2" x14ac:dyDescent="0.35">
      <c r="B14" s="77">
        <v>45292</v>
      </c>
    </row>
    <row r="15" spans="2:2" x14ac:dyDescent="0.35">
      <c r="B15" s="77">
        <v>45299</v>
      </c>
    </row>
    <row r="16" spans="2:2" x14ac:dyDescent="0.35">
      <c r="B16" s="77">
        <v>45376</v>
      </c>
    </row>
    <row r="17" spans="2:2" x14ac:dyDescent="0.35">
      <c r="B17" s="77">
        <v>45379</v>
      </c>
    </row>
    <row r="18" spans="2:2" x14ac:dyDescent="0.35">
      <c r="B18" s="77">
        <v>45380</v>
      </c>
    </row>
    <row r="19" spans="2:2" x14ac:dyDescent="0.35">
      <c r="B19" s="77">
        <v>45413</v>
      </c>
    </row>
    <row r="20" spans="2:2" x14ac:dyDescent="0.35">
      <c r="B20" s="77">
        <v>45425</v>
      </c>
    </row>
    <row r="21" spans="2:2" x14ac:dyDescent="0.35">
      <c r="B21" s="77">
        <v>45446</v>
      </c>
    </row>
    <row r="22" spans="2:2" x14ac:dyDescent="0.35">
      <c r="B22" s="77">
        <v>45453</v>
      </c>
    </row>
    <row r="23" spans="2:2" x14ac:dyDescent="0.35">
      <c r="B23" s="77">
        <v>45474</v>
      </c>
    </row>
    <row r="24" spans="2:2" x14ac:dyDescent="0.35">
      <c r="B24" s="77">
        <v>45511</v>
      </c>
    </row>
    <row r="25" spans="2:2" x14ac:dyDescent="0.3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519B4F-3B18-420E-BE78-4666C11210CE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8f8a3fab-e0af-4131-8cc8-5f2165a4edfc"/>
    <ds:schemaRef ds:uri="http://schemas.openxmlformats.org/package/2006/metadata/core-properties"/>
    <ds:schemaRef ds:uri="2d185e16-06da-45ab-8500-654d664b7dd3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17</vt:lpstr>
      <vt:lpstr>Festivos</vt:lpstr>
      <vt:lpstr>'Anexo 17'!Área_de_impresión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2026-01-23T17:40:12Z</cp:lastPrinted>
  <dcterms:created xsi:type="dcterms:W3CDTF">2022-08-31T02:59:23Z</dcterms:created>
  <dcterms:modified xsi:type="dcterms:W3CDTF">2026-01-23T17:40:26Z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